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lofregistratie" sheetId="1" state="visible" r:id="rId1"/>
    <sheet xmlns:r="http://schemas.openxmlformats.org/officeDocument/2006/relationships" name="Verlofsal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6">
    <font>
      <name val="Calibri"/>
      <family val="2"/>
      <color theme="1"/>
      <sz val="11"/>
      <scheme val="minor"/>
    </font>
    <font>
      <name val="Calibri"/>
      <b val="1"/>
      <color rgb="001E293B"/>
      <sz val="16"/>
    </font>
    <font>
      <name val="Calibri"/>
      <i val="1"/>
      <color rgb="006B7280"/>
      <sz val="10"/>
    </font>
    <font>
      <name val="Calibri"/>
      <b val="1"/>
      <color rgb="00FFFFFF"/>
      <sz val="11"/>
    </font>
    <font>
      <name val="Calibri"/>
      <b val="1"/>
      <color rgb="006B7280"/>
      <sz val="10"/>
    </font>
    <font>
      <name val="Calibri"/>
      <b val="1"/>
      <color rgb="00047857"/>
      <sz val="11"/>
    </font>
  </fonts>
  <fills count="4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pivotButton="0" quotePrefix="0" xfId="0"/>
    <xf numFmtId="0" fontId="2" fillId="0" borderId="1" pivotButton="0" quotePrefix="0" xfId="0"/>
    <xf numFmtId="165" fontId="2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4" fillId="0" borderId="0" pivotButton="0" quotePrefix="0" xfId="0"/>
    <xf numFmtId="0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6" customWidth="1" min="5" max="5"/>
  </cols>
  <sheetData>
    <row r="1">
      <c r="A1" s="1" t="inlineStr">
        <is>
          <t>Helderwerk — gratis verlofregistratie sjabloon</t>
        </is>
      </c>
    </row>
    <row r="2" ht="28" customHeight="1">
      <c r="A2" s="2" t="inlineStr">
        <is>
          <t>Verlofregistratie — één regel per aanvraag/opname. Kies bij Soort of het om vakantiedagen of tijd-voor-tijd gaat; het tabblad Verlofsaldo telt dit automatisch per medewerker op.</t>
        </is>
      </c>
    </row>
    <row r="4" ht="20" customHeight="1">
      <c r="A4" s="3" t="inlineStr">
        <is>
          <t>Medewerker</t>
        </is>
      </c>
      <c r="B4" s="3" t="inlineStr">
        <is>
          <t>Van</t>
        </is>
      </c>
      <c r="C4" s="3" t="inlineStr">
        <is>
          <t>Tot</t>
        </is>
      </c>
      <c r="D4" s="3" t="inlineStr">
        <is>
          <t>Aantal dagen</t>
        </is>
      </c>
      <c r="E4" s="3" t="inlineStr">
        <is>
          <t>Soort</t>
        </is>
      </c>
    </row>
    <row r="5">
      <c r="A5" s="4" t="inlineStr">
        <is>
          <t>Jansen, Eva</t>
        </is>
      </c>
      <c r="B5" s="5" t="n">
        <v>46209</v>
      </c>
      <c r="C5" s="5" t="n">
        <v>46213</v>
      </c>
      <c r="D5" s="4" t="n">
        <v>5</v>
      </c>
      <c r="E5" s="4" t="inlineStr">
        <is>
          <t>Vakantie</t>
        </is>
      </c>
    </row>
    <row r="6">
      <c r="A6" s="6" t="n"/>
      <c r="B6" s="7" t="n"/>
      <c r="C6" s="7" t="n"/>
      <c r="D6" s="6" t="n"/>
      <c r="E6" s="6" t="n"/>
    </row>
    <row r="7">
      <c r="A7" s="6" t="n"/>
      <c r="B7" s="7" t="n"/>
      <c r="C7" s="7" t="n"/>
      <c r="D7" s="6" t="n"/>
      <c r="E7" s="6" t="n"/>
    </row>
    <row r="8">
      <c r="A8" s="6" t="n"/>
      <c r="B8" s="7" t="n"/>
      <c r="C8" s="7" t="n"/>
      <c r="D8" s="6" t="n"/>
      <c r="E8" s="6" t="n"/>
    </row>
    <row r="9">
      <c r="A9" s="6" t="n"/>
      <c r="B9" s="7" t="n"/>
      <c r="C9" s="7" t="n"/>
      <c r="D9" s="6" t="n"/>
      <c r="E9" s="6" t="n"/>
    </row>
    <row r="10">
      <c r="A10" s="6" t="n"/>
      <c r="B10" s="7" t="n"/>
      <c r="C10" s="7" t="n"/>
      <c r="D10" s="6" t="n"/>
      <c r="E10" s="6" t="n"/>
    </row>
    <row r="11">
      <c r="A11" s="6" t="n"/>
      <c r="B11" s="7" t="n"/>
      <c r="C11" s="7" t="n"/>
      <c r="D11" s="6" t="n"/>
      <c r="E11" s="6" t="n"/>
    </row>
    <row r="12">
      <c r="A12" s="6" t="n"/>
      <c r="B12" s="7" t="n"/>
      <c r="C12" s="7" t="n"/>
      <c r="D12" s="6" t="n"/>
      <c r="E12" s="6" t="n"/>
    </row>
    <row r="13">
      <c r="A13" s="6" t="n"/>
      <c r="B13" s="7" t="n"/>
      <c r="C13" s="7" t="n"/>
      <c r="D13" s="6" t="n"/>
      <c r="E13" s="6" t="n"/>
    </row>
    <row r="14">
      <c r="A14" s="6" t="n"/>
      <c r="B14" s="7" t="n"/>
      <c r="C14" s="7" t="n"/>
      <c r="D14" s="6" t="n"/>
      <c r="E14" s="6" t="n"/>
    </row>
    <row r="15">
      <c r="A15" s="6" t="n"/>
      <c r="B15" s="7" t="n"/>
      <c r="C15" s="7" t="n"/>
      <c r="D15" s="6" t="n"/>
      <c r="E15" s="6" t="n"/>
    </row>
    <row r="16">
      <c r="A16" s="6" t="n"/>
      <c r="B16" s="7" t="n"/>
      <c r="C16" s="7" t="n"/>
      <c r="D16" s="6" t="n"/>
      <c r="E16" s="6" t="n"/>
    </row>
    <row r="17">
      <c r="A17" s="6" t="n"/>
      <c r="B17" s="7" t="n"/>
      <c r="C17" s="7" t="n"/>
      <c r="D17" s="6" t="n"/>
      <c r="E17" s="6" t="n"/>
    </row>
    <row r="18">
      <c r="A18" s="6" t="n"/>
      <c r="B18" s="7" t="n"/>
      <c r="C18" s="7" t="n"/>
      <c r="D18" s="6" t="n"/>
      <c r="E18" s="6" t="n"/>
    </row>
    <row r="19">
      <c r="A19" s="6" t="n"/>
      <c r="B19" s="7" t="n"/>
      <c r="C19" s="7" t="n"/>
      <c r="D19" s="6" t="n"/>
      <c r="E19" s="6" t="n"/>
    </row>
    <row r="20">
      <c r="A20" s="6" t="n"/>
      <c r="B20" s="7" t="n"/>
      <c r="C20" s="7" t="n"/>
      <c r="D20" s="6" t="n"/>
      <c r="E20" s="6" t="n"/>
    </row>
    <row r="21">
      <c r="A21" s="6" t="n"/>
      <c r="B21" s="7" t="n"/>
      <c r="C21" s="7" t="n"/>
      <c r="D21" s="6" t="n"/>
      <c r="E21" s="6" t="n"/>
    </row>
    <row r="22">
      <c r="A22" s="6" t="n"/>
      <c r="B22" s="7" t="n"/>
      <c r="C22" s="7" t="n"/>
      <c r="D22" s="6" t="n"/>
      <c r="E22" s="6" t="n"/>
    </row>
    <row r="23">
      <c r="A23" s="6" t="n"/>
      <c r="B23" s="7" t="n"/>
      <c r="C23" s="7" t="n"/>
      <c r="D23" s="6" t="n"/>
      <c r="E23" s="6" t="n"/>
    </row>
    <row r="24">
      <c r="A24" s="6" t="n"/>
      <c r="B24" s="7" t="n"/>
      <c r="C24" s="7" t="n"/>
      <c r="D24" s="6" t="n"/>
      <c r="E24" s="6" t="n"/>
    </row>
    <row r="25">
      <c r="A25" s="6" t="n"/>
      <c r="B25" s="7" t="n"/>
      <c r="C25" s="7" t="n"/>
      <c r="D25" s="6" t="n"/>
      <c r="E25" s="6" t="n"/>
    </row>
    <row r="26">
      <c r="A26" s="6" t="n"/>
      <c r="B26" s="7" t="n"/>
      <c r="C26" s="7" t="n"/>
      <c r="D26" s="6" t="n"/>
      <c r="E26" s="6" t="n"/>
    </row>
    <row r="27">
      <c r="A27" s="6" t="n"/>
      <c r="B27" s="7" t="n"/>
      <c r="C27" s="7" t="n"/>
      <c r="D27" s="6" t="n"/>
      <c r="E27" s="6" t="n"/>
    </row>
    <row r="28">
      <c r="A28" s="6" t="n"/>
      <c r="B28" s="7" t="n"/>
      <c r="C28" s="7" t="n"/>
      <c r="D28" s="6" t="n"/>
      <c r="E28" s="6" t="n"/>
    </row>
    <row r="29">
      <c r="A29" s="6" t="n"/>
      <c r="B29" s="7" t="n"/>
      <c r="C29" s="7" t="n"/>
      <c r="D29" s="6" t="n"/>
      <c r="E29" s="6" t="n"/>
    </row>
    <row r="30">
      <c r="A30" s="6" t="n"/>
      <c r="B30" s="7" t="n"/>
      <c r="C30" s="7" t="n"/>
      <c r="D30" s="6" t="n"/>
      <c r="E30" s="6" t="n"/>
    </row>
    <row r="31">
      <c r="A31" s="6" t="n"/>
      <c r="B31" s="7" t="n"/>
      <c r="C31" s="7" t="n"/>
      <c r="D31" s="6" t="n"/>
      <c r="E31" s="6" t="n"/>
    </row>
    <row r="32">
      <c r="A32" s="6" t="n"/>
      <c r="B32" s="7" t="n"/>
      <c r="C32" s="7" t="n"/>
      <c r="D32" s="6" t="n"/>
      <c r="E32" s="6" t="n"/>
    </row>
    <row r="33">
      <c r="A33" s="6" t="n"/>
      <c r="B33" s="7" t="n"/>
      <c r="C33" s="7" t="n"/>
      <c r="D33" s="6" t="n"/>
      <c r="E33" s="6" t="n"/>
    </row>
    <row r="34">
      <c r="A34" s="6" t="n"/>
      <c r="B34" s="7" t="n"/>
      <c r="C34" s="7" t="n"/>
      <c r="D34" s="6" t="n"/>
      <c r="E34" s="6" t="n"/>
    </row>
  </sheetData>
  <mergeCells count="2">
    <mergeCell ref="A2:E2"/>
    <mergeCell ref="A1:E1"/>
  </mergeCells>
  <dataValidations count="1">
    <dataValidation sqref="E5:E34" showDropDown="0" showInputMessage="0" showErrorMessage="0" allowBlank="1" type="list">
      <formula1>"Vakantie,Tijd-voor-tijd"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Verlofsaldo</t>
        </is>
      </c>
    </row>
    <row r="2" ht="40" customHeight="1">
      <c r="A2" s="2" t="inlineStr">
        <is>
          <t>Vul per medewerker het opgebouwde aantal dagen in (kolom B en E) — het opgenomen aantal (kolom C en F) en het resterende saldo (kolom D en G) worden automatisch berekend uit het tabblad Verlofregistratie. Zorg dat namen exact overeenkomen.</t>
        </is>
      </c>
    </row>
    <row r="4">
      <c r="B4" s="8" t="inlineStr">
        <is>
          <t>Vakantiedagen</t>
        </is>
      </c>
      <c r="E4" s="8" t="inlineStr">
        <is>
          <t>Tijd-voor-tijd</t>
        </is>
      </c>
    </row>
    <row r="5" ht="20" customHeight="1">
      <c r="A5" s="3" t="inlineStr">
        <is>
          <t>Medewerker</t>
        </is>
      </c>
      <c r="B5" s="3" t="inlineStr">
        <is>
          <t>Opgebouwd</t>
        </is>
      </c>
      <c r="C5" s="3" t="inlineStr">
        <is>
          <t>Opgenomen</t>
        </is>
      </c>
      <c r="D5" s="3" t="inlineStr">
        <is>
          <t>Resterend</t>
        </is>
      </c>
      <c r="E5" s="3" t="inlineStr">
        <is>
          <t>Opgebouwd</t>
        </is>
      </c>
      <c r="F5" s="3" t="inlineStr">
        <is>
          <t>Opgenomen</t>
        </is>
      </c>
      <c r="G5" s="3" t="inlineStr">
        <is>
          <t>Resterend</t>
        </is>
      </c>
    </row>
    <row r="6">
      <c r="A6" s="4" t="inlineStr">
        <is>
          <t>Jansen, Eva</t>
        </is>
      </c>
      <c r="B6" s="4" t="n">
        <v>25</v>
      </c>
      <c r="C6" s="6">
        <f>IF($A6="","",SUMIFS(Verlofregistratie!$D$5:$D$34,Verlofregistratie!$A$5:$A$34,$A6,Verlofregistratie!$E$5:$E$34,"Vakantie"))</f>
        <v/>
      </c>
      <c r="D6" s="6">
        <f>IF($A6="","",B6-C6)</f>
        <v/>
      </c>
      <c r="E6" s="4" t="n">
        <v>0</v>
      </c>
      <c r="F6" s="6">
        <f>IF($A6="","",SUMIFS(Verlofregistratie!$D$5:$D$34,Verlofregistratie!$A$5:$A$34,$A6,Verlofregistratie!$E$5:$E$34,"Tijd-voor-tijd"))</f>
        <v/>
      </c>
      <c r="G6" s="6">
        <f>IF($A6="","",E6-F6)</f>
        <v/>
      </c>
    </row>
    <row r="7">
      <c r="A7" s="6" t="inlineStr"/>
      <c r="B7" s="6" t="n"/>
      <c r="C7" s="6">
        <f>IF($A7="","",SUMIFS(Verlofregistratie!$D$5:$D$34,Verlofregistratie!$A$5:$A$34,$A7,Verlofregistratie!$E$5:$E$34,"Vakantie"))</f>
        <v/>
      </c>
      <c r="D7" s="6">
        <f>IF($A7="","",B7-C7)</f>
        <v/>
      </c>
      <c r="E7" s="6" t="n"/>
      <c r="F7" s="6">
        <f>IF($A7="","",SUMIFS(Verlofregistratie!$D$5:$D$34,Verlofregistratie!$A$5:$A$34,$A7,Verlofregistratie!$E$5:$E$34,"Tijd-voor-tijd"))</f>
        <v/>
      </c>
      <c r="G7" s="6">
        <f>IF($A7="","",E7-F7)</f>
        <v/>
      </c>
    </row>
    <row r="8">
      <c r="A8" s="6" t="inlineStr"/>
      <c r="B8" s="6" t="n"/>
      <c r="C8" s="6">
        <f>IF($A8="","",SUMIFS(Verlofregistratie!$D$5:$D$34,Verlofregistratie!$A$5:$A$34,$A8,Verlofregistratie!$E$5:$E$34,"Vakantie"))</f>
        <v/>
      </c>
      <c r="D8" s="6">
        <f>IF($A8="","",B8-C8)</f>
        <v/>
      </c>
      <c r="E8" s="6" t="n"/>
      <c r="F8" s="6">
        <f>IF($A8="","",SUMIFS(Verlofregistratie!$D$5:$D$34,Verlofregistratie!$A$5:$A$34,$A8,Verlofregistratie!$E$5:$E$34,"Tijd-voor-tijd"))</f>
        <v/>
      </c>
      <c r="G8" s="6">
        <f>IF($A8="","",E8-F8)</f>
        <v/>
      </c>
    </row>
    <row r="9">
      <c r="A9" s="6" t="inlineStr"/>
      <c r="B9" s="6" t="n"/>
      <c r="C9" s="6">
        <f>IF($A9="","",SUMIFS(Verlofregistratie!$D$5:$D$34,Verlofregistratie!$A$5:$A$34,$A9,Verlofregistratie!$E$5:$E$34,"Vakantie"))</f>
        <v/>
      </c>
      <c r="D9" s="6">
        <f>IF($A9="","",B9-C9)</f>
        <v/>
      </c>
      <c r="E9" s="6" t="n"/>
      <c r="F9" s="6">
        <f>IF($A9="","",SUMIFS(Verlofregistratie!$D$5:$D$34,Verlofregistratie!$A$5:$A$34,$A9,Verlofregistratie!$E$5:$E$34,"Tijd-voor-tijd"))</f>
        <v/>
      </c>
      <c r="G9" s="6">
        <f>IF($A9="","",E9-F9)</f>
        <v/>
      </c>
    </row>
    <row r="10">
      <c r="A10" s="6" t="inlineStr"/>
      <c r="B10" s="6" t="n"/>
      <c r="C10" s="6">
        <f>IF($A10="","",SUMIFS(Verlofregistratie!$D$5:$D$34,Verlofregistratie!$A$5:$A$34,$A10,Verlofregistratie!$E$5:$E$34,"Vakantie"))</f>
        <v/>
      </c>
      <c r="D10" s="6">
        <f>IF($A10="","",B10-C10)</f>
        <v/>
      </c>
      <c r="E10" s="6" t="n"/>
      <c r="F10" s="6">
        <f>IF($A10="","",SUMIFS(Verlofregistratie!$D$5:$D$34,Verlofregistratie!$A$5:$A$34,$A10,Verlofregistratie!$E$5:$E$34,"Tijd-voor-tijd"))</f>
        <v/>
      </c>
      <c r="G10" s="6">
        <f>IF($A10="","",E10-F10)</f>
        <v/>
      </c>
    </row>
    <row r="11">
      <c r="A11" s="6" t="inlineStr"/>
      <c r="B11" s="6" t="n"/>
      <c r="C11" s="6">
        <f>IF($A11="","",SUMIFS(Verlofregistratie!$D$5:$D$34,Verlofregistratie!$A$5:$A$34,$A11,Verlofregistratie!$E$5:$E$34,"Vakantie"))</f>
        <v/>
      </c>
      <c r="D11" s="6">
        <f>IF($A11="","",B11-C11)</f>
        <v/>
      </c>
      <c r="E11" s="6" t="n"/>
      <c r="F11" s="6">
        <f>IF($A11="","",SUMIFS(Verlofregistratie!$D$5:$D$34,Verlofregistratie!$A$5:$A$34,$A11,Verlofregistratie!$E$5:$E$34,"Tijd-voor-tijd"))</f>
        <v/>
      </c>
      <c r="G11" s="6">
        <f>IF($A11="","",E11-F11)</f>
        <v/>
      </c>
    </row>
    <row r="12">
      <c r="A12" s="6" t="inlineStr"/>
      <c r="B12" s="6" t="n"/>
      <c r="C12" s="6">
        <f>IF($A12="","",SUMIFS(Verlofregistratie!$D$5:$D$34,Verlofregistratie!$A$5:$A$34,$A12,Verlofregistratie!$E$5:$E$34,"Vakantie"))</f>
        <v/>
      </c>
      <c r="D12" s="6">
        <f>IF($A12="","",B12-C12)</f>
        <v/>
      </c>
      <c r="E12" s="6" t="n"/>
      <c r="F12" s="6">
        <f>IF($A12="","",SUMIFS(Verlofregistratie!$D$5:$D$34,Verlofregistratie!$A$5:$A$34,$A12,Verlofregistratie!$E$5:$E$34,"Tijd-voor-tijd"))</f>
        <v/>
      </c>
      <c r="G12" s="6">
        <f>IF($A12="","",E12-F12)</f>
        <v/>
      </c>
    </row>
    <row r="13">
      <c r="A13" s="6" t="inlineStr"/>
      <c r="B13" s="6" t="n"/>
      <c r="C13" s="6">
        <f>IF($A13="","",SUMIFS(Verlofregistratie!$D$5:$D$34,Verlofregistratie!$A$5:$A$34,$A13,Verlofregistratie!$E$5:$E$34,"Vakantie"))</f>
        <v/>
      </c>
      <c r="D13" s="6">
        <f>IF($A13="","",B13-C13)</f>
        <v/>
      </c>
      <c r="E13" s="6" t="n"/>
      <c r="F13" s="6">
        <f>IF($A13="","",SUMIFS(Verlofregistratie!$D$5:$D$34,Verlofregistratie!$A$5:$A$34,$A13,Verlofregistratie!$E$5:$E$34,"Tijd-voor-tijd"))</f>
        <v/>
      </c>
      <c r="G13" s="6">
        <f>IF($A13="","",E13-F13)</f>
        <v/>
      </c>
    </row>
    <row r="14">
      <c r="A14" s="6" t="inlineStr"/>
      <c r="B14" s="6" t="n"/>
      <c r="C14" s="6">
        <f>IF($A14="","",SUMIFS(Verlofregistratie!$D$5:$D$34,Verlofregistratie!$A$5:$A$34,$A14,Verlofregistratie!$E$5:$E$34,"Vakantie"))</f>
        <v/>
      </c>
      <c r="D14" s="6">
        <f>IF($A14="","",B14-C14)</f>
        <v/>
      </c>
      <c r="E14" s="6" t="n"/>
      <c r="F14" s="6">
        <f>IF($A14="","",SUMIFS(Verlofregistratie!$D$5:$D$34,Verlofregistratie!$A$5:$A$34,$A14,Verlofregistratie!$E$5:$E$34,"Tijd-voor-tijd"))</f>
        <v/>
      </c>
      <c r="G14" s="6">
        <f>IF($A14="","",E14-F14)</f>
        <v/>
      </c>
    </row>
    <row r="15">
      <c r="A15" s="6" t="inlineStr"/>
      <c r="B15" s="6" t="n"/>
      <c r="C15" s="6">
        <f>IF($A15="","",SUMIFS(Verlofregistratie!$D$5:$D$34,Verlofregistratie!$A$5:$A$34,$A15,Verlofregistratie!$E$5:$E$34,"Vakantie"))</f>
        <v/>
      </c>
      <c r="D15" s="6">
        <f>IF($A15="","",B15-C15)</f>
        <v/>
      </c>
      <c r="E15" s="6" t="n"/>
      <c r="F15" s="6">
        <f>IF($A15="","",SUMIFS(Verlofregistratie!$D$5:$D$34,Verlofregistratie!$A$5:$A$34,$A15,Verlofregistratie!$E$5:$E$34,"Tijd-voor-tijd"))</f>
        <v/>
      </c>
      <c r="G15" s="6">
        <f>IF($A15="","",E15-F15)</f>
        <v/>
      </c>
    </row>
    <row r="16">
      <c r="A16" s="6" t="inlineStr"/>
      <c r="B16" s="6" t="n"/>
      <c r="C16" s="6">
        <f>IF($A16="","",SUMIFS(Verlofregistratie!$D$5:$D$34,Verlofregistratie!$A$5:$A$34,$A16,Verlofregistratie!$E$5:$E$34,"Vakantie"))</f>
        <v/>
      </c>
      <c r="D16" s="6">
        <f>IF($A16="","",B16-C16)</f>
        <v/>
      </c>
      <c r="E16" s="6" t="n"/>
      <c r="F16" s="6">
        <f>IF($A16="","",SUMIFS(Verlofregistratie!$D$5:$D$34,Verlofregistratie!$A$5:$A$34,$A16,Verlofregistratie!$E$5:$E$34,"Tijd-voor-tijd"))</f>
        <v/>
      </c>
      <c r="G16" s="6">
        <f>IF($A16="","",E16-F16)</f>
        <v/>
      </c>
    </row>
    <row r="17">
      <c r="A17" s="6" t="inlineStr"/>
      <c r="B17" s="6" t="n"/>
      <c r="C17" s="6">
        <f>IF($A17="","",SUMIFS(Verlofregistratie!$D$5:$D$34,Verlofregistratie!$A$5:$A$34,$A17,Verlofregistratie!$E$5:$E$34,"Vakantie"))</f>
        <v/>
      </c>
      <c r="D17" s="6">
        <f>IF($A17="","",B17-C17)</f>
        <v/>
      </c>
      <c r="E17" s="6" t="n"/>
      <c r="F17" s="6">
        <f>IF($A17="","",SUMIFS(Verlofregistratie!$D$5:$D$34,Verlofregistratie!$A$5:$A$34,$A17,Verlofregistratie!$E$5:$E$34,"Tijd-voor-tijd"))</f>
        <v/>
      </c>
      <c r="G17" s="6">
        <f>IF($A17="","",E17-F17)</f>
        <v/>
      </c>
    </row>
    <row r="18">
      <c r="A18" s="6" t="inlineStr"/>
      <c r="B18" s="6" t="n"/>
      <c r="C18" s="6">
        <f>IF($A18="","",SUMIFS(Verlofregistratie!$D$5:$D$34,Verlofregistratie!$A$5:$A$34,$A18,Verlofregistratie!$E$5:$E$34,"Vakantie"))</f>
        <v/>
      </c>
      <c r="D18" s="6">
        <f>IF($A18="","",B18-C18)</f>
        <v/>
      </c>
      <c r="E18" s="6" t="n"/>
      <c r="F18" s="6">
        <f>IF($A18="","",SUMIFS(Verlofregistratie!$D$5:$D$34,Verlofregistratie!$A$5:$A$34,$A18,Verlofregistratie!$E$5:$E$34,"Tijd-voor-tijd"))</f>
        <v/>
      </c>
      <c r="G18" s="6">
        <f>IF($A18="","",E18-F18)</f>
        <v/>
      </c>
    </row>
    <row r="19">
      <c r="A19" s="6" t="inlineStr"/>
      <c r="B19" s="6" t="n"/>
      <c r="C19" s="6">
        <f>IF($A19="","",SUMIFS(Verlofregistratie!$D$5:$D$34,Verlofregistratie!$A$5:$A$34,$A19,Verlofregistratie!$E$5:$E$34,"Vakantie"))</f>
        <v/>
      </c>
      <c r="D19" s="6">
        <f>IF($A19="","",B19-C19)</f>
        <v/>
      </c>
      <c r="E19" s="6" t="n"/>
      <c r="F19" s="6">
        <f>IF($A19="","",SUMIFS(Verlofregistratie!$D$5:$D$34,Verlofregistratie!$A$5:$A$34,$A19,Verlofregistratie!$E$5:$E$34,"Tijd-voor-tijd"))</f>
        <v/>
      </c>
      <c r="G19" s="6">
        <f>IF($A19="","",E19-F19)</f>
        <v/>
      </c>
    </row>
    <row r="20">
      <c r="A20" s="6" t="inlineStr"/>
      <c r="B20" s="6" t="n"/>
      <c r="C20" s="6">
        <f>IF($A20="","",SUMIFS(Verlofregistratie!$D$5:$D$34,Verlofregistratie!$A$5:$A$34,$A20,Verlofregistratie!$E$5:$E$34,"Vakantie"))</f>
        <v/>
      </c>
      <c r="D20" s="6">
        <f>IF($A20="","",B20-C20)</f>
        <v/>
      </c>
      <c r="E20" s="6" t="n"/>
      <c r="F20" s="6">
        <f>IF($A20="","",SUMIFS(Verlofregistratie!$D$5:$D$34,Verlofregistratie!$A$5:$A$34,$A20,Verlofregistratie!$E$5:$E$34,"Tijd-voor-tijd"))</f>
        <v/>
      </c>
      <c r="G20" s="6">
        <f>IF($A20="","",E20-F20)</f>
        <v/>
      </c>
    </row>
    <row r="21">
      <c r="A21" s="9" t="inlineStr">
        <is>
          <t>Totaal</t>
        </is>
      </c>
      <c r="B21" s="9">
        <f>SUM(B6:B20)</f>
        <v/>
      </c>
      <c r="C21" s="9">
        <f>SUM(C6:C20)</f>
        <v/>
      </c>
      <c r="D21" s="9">
        <f>SUM(D6:D20)</f>
        <v/>
      </c>
      <c r="E21" s="9">
        <f>SUM(E6:E20)</f>
        <v/>
      </c>
      <c r="F21" s="9">
        <f>SUM(F6:F20)</f>
        <v/>
      </c>
      <c r="G21" s="9">
        <f>SUM(G6:G20)</f>
        <v/>
      </c>
    </row>
  </sheetData>
  <mergeCells count="4">
    <mergeCell ref="A2:G2"/>
    <mergeCell ref="E4:G4"/>
    <mergeCell ref="A1:G1"/>
    <mergeCell ref="B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2026-09-09T11:34:05Z</dcterms:created>
  <dcterms:modified xmlns:dcterms="http://purl.org/dc/terms/" xmlns:xsi="http://www.w3.org/2001/XMLSchema-instance" xsi:type="dcterms:W3CDTF">2026-09-09T11:34:05Z</dcterms:modified>
</cp:coreProperties>
</file>